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Лист1!$A$1:$F$39</definedName>
  </definedNames>
  <calcPr calcId="125725" calcMode="manual" calcCompleted="0" calcOnSave="0"/>
</workbook>
</file>

<file path=xl/calcChain.xml><?xml version="1.0" encoding="utf-8"?>
<calcChain xmlns="http://schemas.openxmlformats.org/spreadsheetml/2006/main">
  <c r="F33" i="1"/>
  <c r="D30" l="1"/>
  <c r="F30"/>
  <c r="E30"/>
</calcChain>
</file>

<file path=xl/sharedStrings.xml><?xml version="1.0" encoding="utf-8"?>
<sst xmlns="http://schemas.openxmlformats.org/spreadsheetml/2006/main" count="103" uniqueCount="72">
  <si>
    <t>АНКЕТА
к информационному обмену по основным показателям бюджетов муниципальных образований Союза городов Центра и Северо-Запада России за 2013 - 2016 годы</t>
  </si>
  <si>
    <t>Муниципальное образование "Город Тверь"</t>
  </si>
  <si>
    <t>Часть 2 "Показатели исполнения бюджета по доходам"</t>
  </si>
  <si>
    <t>Наименование показателей</t>
  </si>
  <si>
    <t>Ед. изм.</t>
  </si>
  <si>
    <t>Фактическое значение</t>
  </si>
  <si>
    <t>2013 год</t>
  </si>
  <si>
    <t>2014 год</t>
  </si>
  <si>
    <t>2015 год</t>
  </si>
  <si>
    <t>Доходы бюджета муниципального образования</t>
  </si>
  <si>
    <t>тыс.руб.</t>
  </si>
  <si>
    <t>1.1</t>
  </si>
  <si>
    <t>Налоговые доходы бюджета муниципального образования, всего</t>
  </si>
  <si>
    <t>из них:</t>
  </si>
  <si>
    <t>1.1.1</t>
  </si>
  <si>
    <t>единый налог на вмененный доход для отдельных видов деятельности</t>
  </si>
  <si>
    <t>1.1.2</t>
  </si>
  <si>
    <t>единый налог, взимаемый в связи с применением патентной системы налогообложения</t>
  </si>
  <si>
    <t>1.1.3</t>
  </si>
  <si>
    <t>налог на имущество физических лиц</t>
  </si>
  <si>
    <t>1.1.4</t>
  </si>
  <si>
    <t>1.2</t>
  </si>
  <si>
    <t>земельный налог</t>
  </si>
  <si>
    <t>Неналоговые доходы бюджета муниципального образования, всего</t>
  </si>
  <si>
    <t>1.2.1</t>
  </si>
  <si>
    <t>1.2.2</t>
  </si>
  <si>
    <t>1.3</t>
  </si>
  <si>
    <t>доходы от использования имущества, находящегося в государственной и муниципальной собственности</t>
  </si>
  <si>
    <t>доходы от продажи муниципальных и немуниципальных активов</t>
  </si>
  <si>
    <t>в том числе:</t>
  </si>
  <si>
    <t>1.3.1</t>
  </si>
  <si>
    <t>1.3.1.1</t>
  </si>
  <si>
    <t>1.3.2</t>
  </si>
  <si>
    <t>2</t>
  </si>
  <si>
    <t>3</t>
  </si>
  <si>
    <t>4</t>
  </si>
  <si>
    <t>5</t>
  </si>
  <si>
    <t>6</t>
  </si>
  <si>
    <t>7</t>
  </si>
  <si>
    <t>8</t>
  </si>
  <si>
    <t>9</t>
  </si>
  <si>
    <t>9.1</t>
  </si>
  <si>
    <t>9.2</t>
  </si>
  <si>
    <t>10</t>
  </si>
  <si>
    <t>10.1</t>
  </si>
  <si>
    <t>10.2</t>
  </si>
  <si>
    <t>11</t>
  </si>
  <si>
    <t>%</t>
  </si>
  <si>
    <t>Объем безвозмездных поступлений в бюджет муниципального образования, всего</t>
  </si>
  <si>
    <t>дотации, субсидии, межбюджетные трансферты</t>
  </si>
  <si>
    <t>из них - дотации на выравнивание бюджетной обеспеченности</t>
  </si>
  <si>
    <t>субвенции</t>
  </si>
  <si>
    <t>Общая сумма задолженности по налогам (без учета пеней и штрафов) в бюджет муниципального образования (по состоянию на 01.01.2014, 01.01.2015, 01.01.2016)</t>
  </si>
  <si>
    <t>Объем поступлений в счет погашения задолженности по налогам в результате проведения органами местного самоуправления мероприятий</t>
  </si>
  <si>
    <t>Из общей суммы задолженности по неналоговым платежам (без учета пеней и штрафов) передано на взыскание в службу судебных приставов</t>
  </si>
  <si>
    <t>Объем поступлений в счет погашения задолженности по неналоговым платежам в результате проведения органами местного самоуправления мероприятий</t>
  </si>
  <si>
    <t>Количество налогоплательщиков, применяющих систему налогообложения в виде единого налога на вмененный доход</t>
  </si>
  <si>
    <t>Количество налогоплательщиков, применяющих патентную систему налогообложения</t>
  </si>
  <si>
    <t>единиц</t>
  </si>
  <si>
    <t>Сумма льгот по местным налогам, предоставленных в соответствии с федеральным законодательством, в том числе:</t>
  </si>
  <si>
    <t>по налогу на имущество физических лиц</t>
  </si>
  <si>
    <t>по земельному налогу</t>
  </si>
  <si>
    <t>Потери бюджета муниципального образования в результате оспаривания собственниками (арендаторами) кадастровой стоимости земельных участков в судах, в том числе:</t>
  </si>
  <si>
    <t>по арендной плате за земельные участки</t>
  </si>
  <si>
    <t>Установленные субъектом РФ в соответствии со ст. 58 БК РФ единые нормативы отчислений в бюджет муниципального образования от отдельных федеральных и (или) региональных налогов и сборов и налогов, предусмотренных специальными налоговыми режимами</t>
  </si>
  <si>
    <t>не установлены</t>
  </si>
  <si>
    <t xml:space="preserve"> -</t>
  </si>
  <si>
    <t>**</t>
  </si>
  <si>
    <t>** - данные отсутствуют (статистика не велась)</t>
  </si>
  <si>
    <t>* - основной объем задолженности (около 70%) - по арендным платежам за земли государственная собственность на которые не разграничена. Полномочия по администрированию таких доходов на уровень органов местного самоуправления переданы с 01.01.2015 г.</t>
  </si>
  <si>
    <t>№
п/п</t>
  </si>
  <si>
    <r>
      <t xml:space="preserve">Общая сумма задолженности по неналоговым платежам (без учета пеней и штрафов) в бюджет муниципального образования (по состоянию на 01.01.2014, 01.01.2015, 01.01.2016)    </t>
    </r>
    <r>
      <rPr>
        <b/>
        <sz val="9"/>
        <color theme="1"/>
        <rFont val="Times New Roman"/>
        <family val="1"/>
        <charset val="204"/>
      </rPr>
      <t>*</t>
    </r>
  </si>
</sst>
</file>

<file path=xl/styles.xml><?xml version="1.0" encoding="utf-8"?>
<styleSheet xmlns="http://schemas.openxmlformats.org/spreadsheetml/2006/main">
  <numFmts count="1">
    <numFmt numFmtId="164" formatCode="00000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49" fontId="4" fillId="0" borderId="1" xfId="0" applyNumberFormat="1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4" fillId="0" borderId="0" xfId="0" applyFont="1" applyAlignment="1">
      <alignment vertical="center" wrapText="1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topLeftCell="A31" workbookViewId="0">
      <selection activeCell="K36" sqref="K36"/>
    </sheetView>
  </sheetViews>
  <sheetFormatPr defaultRowHeight="15"/>
  <cols>
    <col min="1" max="1" width="4.42578125" customWidth="1"/>
    <col min="2" max="2" width="53.85546875" customWidth="1"/>
    <col min="3" max="3" width="7.140625" customWidth="1"/>
    <col min="4" max="4" width="10.5703125" customWidth="1"/>
    <col min="5" max="5" width="10.7109375" customWidth="1"/>
    <col min="6" max="6" width="10.42578125" customWidth="1"/>
    <col min="7" max="7" width="0.5703125" customWidth="1"/>
  </cols>
  <sheetData>
    <row r="1" spans="1:6" s="1" customFormat="1" ht="41.25" customHeight="1">
      <c r="A1" s="11" t="s">
        <v>0</v>
      </c>
      <c r="B1" s="12"/>
      <c r="C1" s="12"/>
      <c r="D1" s="12"/>
      <c r="E1" s="12"/>
      <c r="F1" s="12"/>
    </row>
    <row r="2" spans="1:6" s="1" customFormat="1" ht="15" customHeight="1">
      <c r="A2" s="13" t="s">
        <v>1</v>
      </c>
      <c r="B2" s="13"/>
      <c r="C2" s="13"/>
      <c r="D2" s="13"/>
      <c r="E2" s="13"/>
      <c r="F2" s="13"/>
    </row>
    <row r="3" spans="1:6" s="1" customFormat="1" ht="13.5" customHeight="1">
      <c r="A3" s="12" t="s">
        <v>2</v>
      </c>
      <c r="B3" s="12"/>
      <c r="C3" s="12"/>
      <c r="D3" s="12"/>
      <c r="E3" s="12"/>
      <c r="F3" s="12"/>
    </row>
    <row r="4" spans="1:6" s="1" customFormat="1" ht="8.25" customHeight="1">
      <c r="A4" s="2"/>
      <c r="B4" s="2"/>
      <c r="C4" s="2"/>
      <c r="D4" s="2"/>
      <c r="E4" s="2"/>
      <c r="F4" s="2"/>
    </row>
    <row r="5" spans="1:6" ht="14.25" customHeight="1">
      <c r="A5" s="31" t="s">
        <v>70</v>
      </c>
      <c r="B5" s="19" t="s">
        <v>3</v>
      </c>
      <c r="C5" s="19" t="s">
        <v>4</v>
      </c>
      <c r="D5" s="20" t="s">
        <v>5</v>
      </c>
      <c r="E5" s="21"/>
      <c r="F5" s="22"/>
    </row>
    <row r="6" spans="1:6" ht="15.75" customHeight="1">
      <c r="A6" s="14"/>
      <c r="B6" s="23"/>
      <c r="C6" s="23"/>
      <c r="D6" s="24" t="s">
        <v>6</v>
      </c>
      <c r="E6" s="24" t="s">
        <v>7</v>
      </c>
      <c r="F6" s="24" t="s">
        <v>8</v>
      </c>
    </row>
    <row r="7" spans="1:6" ht="18.75" customHeight="1">
      <c r="A7" s="16">
        <v>1</v>
      </c>
      <c r="B7" s="4" t="s">
        <v>9</v>
      </c>
      <c r="C7" s="15" t="s">
        <v>10</v>
      </c>
      <c r="D7" s="25">
        <v>6988520</v>
      </c>
      <c r="E7" s="25">
        <v>7280577</v>
      </c>
      <c r="F7" s="25">
        <v>7154143</v>
      </c>
    </row>
    <row r="8" spans="1:6" ht="15" customHeight="1">
      <c r="A8" s="16" t="s">
        <v>11</v>
      </c>
      <c r="B8" s="4" t="s">
        <v>12</v>
      </c>
      <c r="C8" s="15" t="s">
        <v>10</v>
      </c>
      <c r="D8" s="25">
        <v>2730080</v>
      </c>
      <c r="E8" s="25">
        <v>2449370</v>
      </c>
      <c r="F8" s="25">
        <v>2408689</v>
      </c>
    </row>
    <row r="9" spans="1:6" ht="12" customHeight="1">
      <c r="A9" s="16"/>
      <c r="B9" s="4" t="s">
        <v>13</v>
      </c>
      <c r="C9" s="15"/>
      <c r="D9" s="25"/>
      <c r="E9" s="25"/>
      <c r="F9" s="25"/>
    </row>
    <row r="10" spans="1:6" s="3" customFormat="1" ht="18.75" customHeight="1">
      <c r="A10" s="17" t="s">
        <v>14</v>
      </c>
      <c r="B10" s="5" t="s">
        <v>15</v>
      </c>
      <c r="C10" s="18" t="s">
        <v>10</v>
      </c>
      <c r="D10" s="26">
        <v>306923</v>
      </c>
      <c r="E10" s="26">
        <v>316883</v>
      </c>
      <c r="F10" s="26">
        <v>317450</v>
      </c>
    </row>
    <row r="11" spans="1:6" s="3" customFormat="1" ht="24.75" customHeight="1">
      <c r="A11" s="17" t="s">
        <v>16</v>
      </c>
      <c r="B11" s="5" t="s">
        <v>17</v>
      </c>
      <c r="C11" s="18" t="s">
        <v>10</v>
      </c>
      <c r="D11" s="26">
        <v>5368</v>
      </c>
      <c r="E11" s="26">
        <v>8100</v>
      </c>
      <c r="F11" s="26">
        <v>13488</v>
      </c>
    </row>
    <row r="12" spans="1:6" s="3" customFormat="1">
      <c r="A12" s="17" t="s">
        <v>18</v>
      </c>
      <c r="B12" s="5" t="s">
        <v>19</v>
      </c>
      <c r="C12" s="18" t="s">
        <v>10</v>
      </c>
      <c r="D12" s="26">
        <v>47455</v>
      </c>
      <c r="E12" s="26">
        <v>48237</v>
      </c>
      <c r="F12" s="26">
        <v>60134</v>
      </c>
    </row>
    <row r="13" spans="1:6" s="3" customFormat="1">
      <c r="A13" s="17" t="s">
        <v>20</v>
      </c>
      <c r="B13" s="5" t="s">
        <v>22</v>
      </c>
      <c r="C13" s="18" t="s">
        <v>10</v>
      </c>
      <c r="D13" s="26">
        <v>775827</v>
      </c>
      <c r="E13" s="26">
        <v>815470</v>
      </c>
      <c r="F13" s="26">
        <v>800429</v>
      </c>
    </row>
    <row r="14" spans="1:6" ht="15.75" customHeight="1">
      <c r="A14" s="16" t="s">
        <v>21</v>
      </c>
      <c r="B14" s="4" t="s">
        <v>23</v>
      </c>
      <c r="C14" s="15" t="s">
        <v>10</v>
      </c>
      <c r="D14" s="25">
        <v>1807324</v>
      </c>
      <c r="E14" s="25">
        <v>1764618</v>
      </c>
      <c r="F14" s="25">
        <v>1741036</v>
      </c>
    </row>
    <row r="15" spans="1:6" ht="12.75" customHeight="1">
      <c r="A15" s="16"/>
      <c r="B15" s="4" t="s">
        <v>13</v>
      </c>
      <c r="C15" s="15"/>
      <c r="D15" s="25"/>
      <c r="E15" s="25"/>
      <c r="F15" s="25"/>
    </row>
    <row r="16" spans="1:6" ht="24">
      <c r="A16" s="17" t="s">
        <v>24</v>
      </c>
      <c r="B16" s="5" t="s">
        <v>27</v>
      </c>
      <c r="C16" s="18" t="s">
        <v>10</v>
      </c>
      <c r="D16" s="27">
        <v>1016326</v>
      </c>
      <c r="E16" s="26">
        <v>954439</v>
      </c>
      <c r="F16" s="26">
        <v>866758</v>
      </c>
    </row>
    <row r="17" spans="1:10" ht="15.75" customHeight="1">
      <c r="A17" s="17" t="s">
        <v>25</v>
      </c>
      <c r="B17" s="5" t="s">
        <v>28</v>
      </c>
      <c r="C17" s="18" t="s">
        <v>10</v>
      </c>
      <c r="D17" s="26">
        <v>688757</v>
      </c>
      <c r="E17" s="26">
        <v>704118</v>
      </c>
      <c r="F17" s="26">
        <v>765518</v>
      </c>
    </row>
    <row r="18" spans="1:10" ht="24">
      <c r="A18" s="16" t="s">
        <v>26</v>
      </c>
      <c r="B18" s="4" t="s">
        <v>48</v>
      </c>
      <c r="C18" s="15" t="s">
        <v>10</v>
      </c>
      <c r="D18" s="25">
        <v>2451117</v>
      </c>
      <c r="E18" s="25">
        <v>3066589</v>
      </c>
      <c r="F18" s="25">
        <v>3004418</v>
      </c>
      <c r="H18" s="8"/>
      <c r="I18" s="8"/>
      <c r="J18" s="8"/>
    </row>
    <row r="19" spans="1:10" ht="11.25" customHeight="1">
      <c r="A19" s="16"/>
      <c r="B19" s="4" t="s">
        <v>29</v>
      </c>
      <c r="C19" s="15"/>
      <c r="D19" s="25"/>
      <c r="E19" s="25"/>
      <c r="F19" s="25"/>
    </row>
    <row r="20" spans="1:10">
      <c r="A20" s="17" t="s">
        <v>30</v>
      </c>
      <c r="B20" s="5" t="s">
        <v>49</v>
      </c>
      <c r="C20" s="18" t="s">
        <v>10</v>
      </c>
      <c r="D20" s="26">
        <v>887661</v>
      </c>
      <c r="E20" s="26">
        <v>613956</v>
      </c>
      <c r="F20" s="26">
        <v>449426</v>
      </c>
    </row>
    <row r="21" spans="1:10" ht="16.5" customHeight="1">
      <c r="A21" s="17" t="s">
        <v>31</v>
      </c>
      <c r="B21" s="5" t="s">
        <v>50</v>
      </c>
      <c r="C21" s="18" t="s">
        <v>10</v>
      </c>
      <c r="D21" s="26">
        <v>8437</v>
      </c>
      <c r="E21" s="26" t="s">
        <v>66</v>
      </c>
      <c r="F21" s="26" t="s">
        <v>66</v>
      </c>
    </row>
    <row r="22" spans="1:10">
      <c r="A22" s="17" t="s">
        <v>32</v>
      </c>
      <c r="B22" s="5" t="s">
        <v>51</v>
      </c>
      <c r="C22" s="18" t="s">
        <v>10</v>
      </c>
      <c r="D22" s="26">
        <v>1563456</v>
      </c>
      <c r="E22" s="26">
        <v>2452633</v>
      </c>
      <c r="F22" s="26">
        <v>2554992</v>
      </c>
    </row>
    <row r="23" spans="1:10" ht="37.5" customHeight="1">
      <c r="A23" s="16" t="s">
        <v>33</v>
      </c>
      <c r="B23" s="4" t="s">
        <v>52</v>
      </c>
      <c r="C23" s="15" t="s">
        <v>10</v>
      </c>
      <c r="D23" s="25">
        <v>148055</v>
      </c>
      <c r="E23" s="25">
        <v>158581</v>
      </c>
      <c r="F23" s="25">
        <v>200810</v>
      </c>
    </row>
    <row r="24" spans="1:10" ht="29.25" customHeight="1">
      <c r="A24" s="16" t="s">
        <v>34</v>
      </c>
      <c r="B24" s="4" t="s">
        <v>53</v>
      </c>
      <c r="C24" s="15" t="s">
        <v>10</v>
      </c>
      <c r="D24" s="25">
        <v>3000</v>
      </c>
      <c r="E24" s="25">
        <v>14175</v>
      </c>
      <c r="F24" s="25">
        <v>2860</v>
      </c>
    </row>
    <row r="25" spans="1:10" ht="39" customHeight="1">
      <c r="A25" s="16" t="s">
        <v>35</v>
      </c>
      <c r="B25" s="4" t="s">
        <v>71</v>
      </c>
      <c r="C25" s="15" t="s">
        <v>10</v>
      </c>
      <c r="D25" s="28">
        <v>1066925.7</v>
      </c>
      <c r="E25" s="28">
        <v>1206716.6000000001</v>
      </c>
      <c r="F25" s="28">
        <v>1144199.8</v>
      </c>
    </row>
    <row r="26" spans="1:10" ht="29.25" customHeight="1">
      <c r="A26" s="16" t="s">
        <v>36</v>
      </c>
      <c r="B26" s="4" t="s">
        <v>54</v>
      </c>
      <c r="C26" s="15" t="s">
        <v>10</v>
      </c>
      <c r="D26" s="25" t="s">
        <v>67</v>
      </c>
      <c r="E26" s="25">
        <v>4629.8999999999996</v>
      </c>
      <c r="F26" s="25">
        <v>213947.3</v>
      </c>
    </row>
    <row r="27" spans="1:10" ht="36">
      <c r="A27" s="16" t="s">
        <v>37</v>
      </c>
      <c r="B27" s="4" t="s">
        <v>55</v>
      </c>
      <c r="C27" s="15" t="s">
        <v>10</v>
      </c>
      <c r="D27" s="25">
        <v>51800</v>
      </c>
      <c r="E27" s="25">
        <v>23200</v>
      </c>
      <c r="F27" s="25">
        <v>80916</v>
      </c>
    </row>
    <row r="28" spans="1:10" ht="24" customHeight="1">
      <c r="A28" s="16" t="s">
        <v>38</v>
      </c>
      <c r="B28" s="4" t="s">
        <v>56</v>
      </c>
      <c r="C28" s="15" t="s">
        <v>58</v>
      </c>
      <c r="D28" s="25">
        <v>7649</v>
      </c>
      <c r="E28" s="25">
        <v>6993</v>
      </c>
      <c r="F28" s="25">
        <v>6532</v>
      </c>
    </row>
    <row r="29" spans="1:10" ht="24">
      <c r="A29" s="16" t="s">
        <v>39</v>
      </c>
      <c r="B29" s="4" t="s">
        <v>57</v>
      </c>
      <c r="C29" s="15" t="s">
        <v>58</v>
      </c>
      <c r="D29" s="25">
        <v>144</v>
      </c>
      <c r="E29" s="25">
        <v>220</v>
      </c>
      <c r="F29" s="25">
        <v>411</v>
      </c>
    </row>
    <row r="30" spans="1:10" ht="24.75" customHeight="1">
      <c r="A30" s="16" t="s">
        <v>40</v>
      </c>
      <c r="B30" s="4" t="s">
        <v>59</v>
      </c>
      <c r="C30" s="15" t="s">
        <v>10</v>
      </c>
      <c r="D30" s="25">
        <f>D31+D32</f>
        <v>400870</v>
      </c>
      <c r="E30" s="25">
        <f>E31+E32</f>
        <v>428453</v>
      </c>
      <c r="F30" s="25">
        <f>F31+F32</f>
        <v>458915</v>
      </c>
    </row>
    <row r="31" spans="1:10">
      <c r="A31" s="17" t="s">
        <v>41</v>
      </c>
      <c r="B31" s="5" t="s">
        <v>60</v>
      </c>
      <c r="C31" s="18" t="s">
        <v>10</v>
      </c>
      <c r="D31" s="26">
        <v>32195</v>
      </c>
      <c r="E31" s="26">
        <v>37102</v>
      </c>
      <c r="F31" s="26">
        <v>37682</v>
      </c>
    </row>
    <row r="32" spans="1:10">
      <c r="A32" s="17" t="s">
        <v>42</v>
      </c>
      <c r="B32" s="5" t="s">
        <v>61</v>
      </c>
      <c r="C32" s="18" t="s">
        <v>10</v>
      </c>
      <c r="D32" s="26">
        <v>368675</v>
      </c>
      <c r="E32" s="26">
        <v>391351</v>
      </c>
      <c r="F32" s="26">
        <v>421233</v>
      </c>
    </row>
    <row r="33" spans="1:6" ht="36" customHeight="1">
      <c r="A33" s="16" t="s">
        <v>43</v>
      </c>
      <c r="B33" s="4" t="s">
        <v>62</v>
      </c>
      <c r="C33" s="15" t="s">
        <v>10</v>
      </c>
      <c r="D33" s="25" t="s">
        <v>67</v>
      </c>
      <c r="E33" s="25" t="s">
        <v>67</v>
      </c>
      <c r="F33" s="25">
        <f ca="1">F34+F35</f>
        <v>73667.700000000012</v>
      </c>
    </row>
    <row r="34" spans="1:6">
      <c r="A34" s="17" t="s">
        <v>44</v>
      </c>
      <c r="B34" s="5" t="s">
        <v>61</v>
      </c>
      <c r="C34" s="18" t="s">
        <v>10</v>
      </c>
      <c r="D34" s="26"/>
      <c r="E34" s="26"/>
      <c r="F34" s="26">
        <v>38157.4</v>
      </c>
    </row>
    <row r="35" spans="1:6">
      <c r="A35" s="17" t="s">
        <v>45</v>
      </c>
      <c r="B35" s="5" t="s">
        <v>63</v>
      </c>
      <c r="C35" s="18" t="s">
        <v>10</v>
      </c>
      <c r="D35" s="26"/>
      <c r="E35" s="26"/>
      <c r="F35" s="26">
        <v>35510.300000000003</v>
      </c>
    </row>
    <row r="36" spans="1:6" ht="49.5" customHeight="1">
      <c r="A36" s="16" t="s">
        <v>46</v>
      </c>
      <c r="B36" s="6" t="s">
        <v>64</v>
      </c>
      <c r="C36" s="15" t="s">
        <v>47</v>
      </c>
      <c r="D36" s="7" t="s">
        <v>65</v>
      </c>
      <c r="E36" s="7" t="s">
        <v>65</v>
      </c>
      <c r="F36" s="7" t="s">
        <v>65</v>
      </c>
    </row>
    <row r="37" spans="1:6" ht="4.5" customHeight="1">
      <c r="A37" s="10"/>
      <c r="B37" s="10"/>
      <c r="C37" s="10"/>
      <c r="D37" s="10"/>
      <c r="E37" s="10"/>
      <c r="F37" s="10"/>
    </row>
    <row r="38" spans="1:6" ht="36.75" customHeight="1">
      <c r="A38" s="9" t="s">
        <v>69</v>
      </c>
      <c r="B38" s="29"/>
      <c r="C38" s="29"/>
      <c r="D38" s="29"/>
      <c r="E38" s="29"/>
      <c r="F38" s="29"/>
    </row>
    <row r="39" spans="1:6" ht="14.25" customHeight="1">
      <c r="A39" s="9" t="s">
        <v>68</v>
      </c>
      <c r="B39" s="30"/>
      <c r="C39" s="30"/>
      <c r="D39" s="30"/>
      <c r="E39" s="30"/>
      <c r="F39" s="30"/>
    </row>
  </sheetData>
  <mergeCells count="9">
    <mergeCell ref="A38:F38"/>
    <mergeCell ref="A39:F39"/>
    <mergeCell ref="A1:F1"/>
    <mergeCell ref="A2:F2"/>
    <mergeCell ref="A3:F3"/>
    <mergeCell ref="D5:F5"/>
    <mergeCell ref="A5:A6"/>
    <mergeCell ref="B5:B6"/>
    <mergeCell ref="C5:C6"/>
  </mergeCells>
  <pageMargins left="0.23622047244094491" right="0.23622047244094491" top="0.27559055118110237" bottom="0.23622047244094491" header="0.15748031496062992" footer="0.15748031496062992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2016-08-24T09:26:11Z</dcterms:modified>
</cp:coreProperties>
</file>